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324"/>
  </bookViews>
  <sheets>
    <sheet name="岗位职责及资格条件" sheetId="3" r:id="rId1"/>
  </sheets>
  <definedNames>
    <definedName name="_xlnm._FilterDatabase" localSheetId="0" hidden="1">岗位职责及资格条件!$A$2:$G$34</definedName>
    <definedName name="_xlnm.Print_Titles" localSheetId="0">岗位职责及资格条件!$1:$2</definedName>
    <definedName name="_xlnm.Print_Area" localSheetId="0">岗位职责及资格条件!$A$1:$F$34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<sst xmlns="http://schemas.openxmlformats.org/spreadsheetml/2006/main" count="101" uniqueCount="101">
  <si>
    <t>沈阳水务集团有限公司招聘（员工岗位）信息一览表</t>
  </si>
  <si>
    <t>序号</t>
  </si>
  <si>
    <t>招聘岗位</t>
  </si>
  <si>
    <t>招聘人数</t>
  </si>
  <si>
    <t>岗位职责</t>
  </si>
  <si>
    <t>招聘资格条件</t>
  </si>
  <si>
    <t>备注</t>
  </si>
  <si>
    <t>供水管理中心项目管理科职员</t>
  </si>
  <si>
    <t>1.负责配合集团谋划供水板块各水厂战略发展规划；
2.负责供水板块各水厂项目库组建工作；
3.负责水厂的新建、改造方案编制；
4.负责组织论证水厂新建和改造实施方案；
5.负责水厂项目设计管理、技术方案审定；
6.完成上级交办的其他工作。</t>
  </si>
  <si>
    <t>1.全日制本科及以上学历，并取得相应学位，所学专业为给排水工程；
2.年龄35周岁及以下；
3.具有3年及以上相关工作经验；
4.熟练使用Office办公软件；
5.熟悉水厂供水工艺；
6.掌握新建水厂项目流程；
7.中共党员、具有国企相关工作经验者优先。</t>
  </si>
  <si>
    <t>二次供水管理中心管网管理科职员</t>
  </si>
  <si>
    <t>1.负责二供管网GIS系统、泵站管理平台的日常运行、数据更新和维护工作；
2.配合系统平台开发建设；
3.协助解决GIS系统建设、运维技术问题；
4.负责二次加压供水管网的基础信息普查、维修改造计划编制；
5.负责二次加压供水管网维修改造过程管理及效果确认等运维管理；
6.完成上级交办的其他工作。</t>
  </si>
  <si>
    <t>1.全日制本科及以上学历，并取得相应学位，所学专业为地理信息系统（GIS）及市政工程、给排水工程；
2.年龄35周岁及以下；
3.具有3年及以上GIS系统开发、运行、维护工作经验；
4.掌握至少一种leaflet、openlayer等开源GIS开发框架，熟悉PostgreSQL、Oracle、SqlServer等空间数据库；
5.具备较强的沟通协调能力和解决问题的能力；
6.能够承受一定的工作压力，适应项目现场的工作环境；
7.熟悉GIS数据格式，了解GDAL/OGR数据模型的优先；
8.具有市政管网及给排水工程规划、设计、运维管理相关工作经验者优先。</t>
  </si>
  <si>
    <t>排水集团工程管理科职员</t>
  </si>
  <si>
    <t>1.执行国家行业和公司工程管理、工程经济、工程档案管理等方面的规章制度和规范性文件；
2.负责工程项目进度、质量、安全监督和造价控制等项目施工全过程管理；
3.负责施工派遣人员管理；
4.负责工程前期审批手续办理；
5.负责工程技术交底； 
6.参与工程质量验收；
7.配合工程项目专项验收、竣工验收；
8.负责工程档案的收集整理立卷归档和移交；
9.完成上级交办的其他工作。</t>
  </si>
  <si>
    <t>1.全日制本科及以上学历，并取得相应学位，所学专业为土木工程、水利工程、给排水工程、市政工程相关专业；
2.年龄35周岁及以下；
3.具有3年及以上工程管理相关工作经验；
4.熟练使用Office办公软件；
5.具有注册二级建造师、注册安全工程师；
6.熟悉工程施工业务，具备良好的沟通协调能力；
7.具有较强的工作责任心和良好的职业素养。</t>
  </si>
  <si>
    <t>排水集团生产技术科职员</t>
  </si>
  <si>
    <t>1.执行集团排水设施管理、维护和城区防汛排涝工作方面的制度和业务流程；
2.负责排水信息系统管理、运行维护工作；
3.统筹制定排水系统数据标准；
4.负责数据采集与分析平台的数据质量管理和维护；
5.负责优化数据处理流程；
6.负责配合完成防汛调度、决策支持、系统开发等工作；
7.完成上级交办的其他工作。</t>
  </si>
  <si>
    <t>1.全日制本科及以上学历，并取得相应学位，所学专业为计算机、软件工程相关专业；
2.年龄35周岁及以下；
3.具有3年及以上相关工作经验；
4.熟练使用Office办公软件；
5.熟练利用工具分析和排除常见网络故障，熟悉使用软件测试工具；
6.熟悉计算机网络和专业服务器的运营维护管理，数据库原理与实现技能；
7.具有较强的工作责任心和良好的职业素养；
8.具有软件开发相关工作经验、城市排水技术管理经验者优先。</t>
  </si>
  <si>
    <t>管网测绘处测绘班组测绘外业测量员</t>
  </si>
  <si>
    <t>1.进行地形测量，使用测量仪器和技术，获取地球表面的高程、坐标等数据；
2.负责进行外业数据采集及数据的记录和内业制图绘制；
3.参与技术研发，探索新的测绘方法和技术，提高测绘的效率和精度；
4.协助进行地图测绘，根据测量数据进行绘图和标注地理要素；
5.协助进行GIS系统的管理，负责地图数据的整理和分析；
6.完成领导交办的其他工作。</t>
  </si>
  <si>
    <t>1.全日制本科及以上学历，并取得相应学位，所学专业为理工类；
2.年龄35周岁及以下；
3.具有3年及以上相关工作经验；
4.具有初级工程师及以上（测绘专业）职称；
5.熟练使用Office办公软件、AutoCAD、Cass等相关软件，熟练操作全站仪、GNSS等仪器设备；
6.具有良好的语言表达及逻辑思维能力，学习能力强；
7.具有较强的工作责任心和良好的职业素养；
8.吃苦耐劳，能够适应并从事生产一线测量测绘工作；
9.具有工程测量、水准测量、地形图测绘等工作经历者优先。</t>
  </si>
  <si>
    <t>设计院设计所给排水设计员</t>
  </si>
  <si>
    <t xml:space="preserve">1.负责给排水专业工程咨询、设计工作；
2.参加甲方组织的工程前期会议、现场调查和勘察、后续服务工作；
3.按ISO9001质量管理体系文件规定执行设计输入、设计评审、图纸校对、审核工作、设计输出的全过程规定程序；
4.参与勘察设计项目的汇报工作；
5.负责起草勘察设计合同并与甲方洽商签订合同等工作；
6.负责配合项目负责人完成工程项目设计基础资料、计算书及设计文件等归档工作；
7.参与审批及施工交底、竣工验收和回访等工作；
8.完成上级交办的其他工作。
</t>
  </si>
  <si>
    <t>1.全日制研究生及以上学历，并取得相应学位，或“985、211”院校全日制本科及以上学历，并取得相应学位，所学专业为给排水科学与工程、环境工程、环境科学与工程（原给排水专业）；
2.年龄35周岁及以下；
3.具有3年及以上相关工作工作经验；
4.熟练使用Office办公软件及CAD制图软件；
5.有良好的沟通能力和语言表达能力，团队协作能力；
6.严谨细致，吃苦耐劳，学习能力和抗压能力强；
7.具有甲级设计院工作经历者优先。</t>
  </si>
  <si>
    <t>设计院总工程师办公室职员</t>
  </si>
  <si>
    <t>1.负责组织协调获得用水工程设计项目前期买图定线手续申报；
2.参与各区自然资源局市政配套工程审批部门、城建中心和规划设计研究院等单位共同进行的现场踏勘工作；
3.负责设计院技术创新与研发工作；
4.跟踪行业技术动态、行业政策和法规更新（如节能环保、抗震规范）；
5.组织开展新技术应用研究和编写科研项目申报材料;
6.协助完成日常技术管理及创新研发；
7.完成上级交办的其他工作。</t>
  </si>
  <si>
    <t>1.全日制本科及以上学历，并取得相应学位，所学专业为给排水及给排水相关的工程类、工程管理类；
2.年龄35周岁及以下；
3.具有5年及以上工程设计相关工作经验；
4.熟练使用Office办公软件及CAD制图软件；
5.熟悉工程设计及前期申报、审批工作流程；
6.有良好的沟通能力、表达能力、团队协作能力；
7.严谨细致、吃苦耐劳，学习能力和抗压能力强；
8.中共党员、具有甲级设计院、大型国企相关工作经验者优先。</t>
  </si>
  <si>
    <t>设计院设计所水利设计员</t>
  </si>
  <si>
    <t>1.负责水利工程项目相关技术文件的编制，确保文件内容完整、数据准确、逻辑清晰，符合项目审批及施工要求；
2.对接项目业主、勘察单位、施工单位及监理单位，开展设计交底工作，详细解读设计方案、技术标准及施工注意事项，解答各方提出的技术疑问；
3.在项目施工阶段，定期赴现场巡检，跟踪设计方案落地情况，协助解决施工中出现的设计相关问题，确保施工与设计要求一致；
4.参与设计项目的汇报工作；
5.负责配合项目负责人完成工程项目设计基础资料、计算书及设计文件等归档工作；
6.完成上级交办的其他工作。</t>
  </si>
  <si>
    <t xml:space="preserve">1.全日制本科及以上学历，并取得相应学位，所学专业为水利工程、水利水电工程、水利科学与工程、智慧水利相关专业；
2.年龄35周岁及以下；
3.具有3年及以上水利行业设计经验（需提供参与的水利设计项目业绩证明材料，如项目合同关键页、设计成果署名页、业主或行业主管部门出具的业绩认可函等，且至少1个项目已通过竣工验收或投入使用）；
4.水利工程专业中级及以上职称；
5.熟练使用Office办公软件及CAD制图软件，能独立完成图纸绘制；
6.熟悉国家水利行业相关法规及技术标准；
7.具备良好的沟通协调与团队管理能力；
8.中共党员、具有甲级设计院或大型国企相关工作经验、注册土木工程（水利水电工程）中级及以上职称优先。
</t>
  </si>
  <si>
    <t>设计院设计所规划设计员</t>
  </si>
  <si>
    <t>1.承接给排水或水利领域规划项目，明确项目需求与目标，制定详细的项目工作计划；
2.负责给排水或水利领域规划项目的全流程推进，独立完成项目中专项模块的方案设计与技术论证；
3.负责规划项目相关技术报告的编制工作，确保报告内容完整、逻辑清晰，符合审批部门的技术要求；
4.负责提供技术支撑服务，参与技术交底会议，向施工单位详细解读规划方案、图纸细节与技术标准，协助解决施工过程中出现的规划相关技术问题，确保施工符合规划要求；
5.负责配合项目负责人完成工程项目设计基础资料、计算书及设计文件等归档工作；
6.完成上级交办的其他工作。</t>
  </si>
  <si>
    <t xml:space="preserve">1.全日制本科及以上学历，并取得相应学位，所学专业为给排水科学与工程、环境工程、环境科学与工程（原给排水专业）、水利工程、水利水电工程、水利科学与工程、智慧水利,相关专业；
2.年龄35周岁及以下；
3.具有3年及以上给排水或水利行业相关规划设计工作经验，且至少完整参加过1个以上大中型项目；
4.熟练使用Office办公软件及CAD制图软件，能独立完成图纸绘制；
5.能独立承担项目中的专项规划模块工作；
6.熟悉国家水利行业相关法规及技术标准；
7.具备良好的沟通协调与团队管理能力；
7.中共党员、有咨询工程师证书者、有政府主导的市政或水利规划项目参与经验者优先。
</t>
  </si>
  <si>
    <t>给排水工程公司工程管理科职员</t>
  </si>
  <si>
    <t>1.严格执行公司工程管理、工程档案管理等方面的规章制度和规范性文件；
2.负责办理公司工程项目立项、勘察等工程前期相关手续工作；
3.负责拟订工程实施计划，经批准后组织实施；
4.参与图纸会审及技术交底会议，并提出审核、解决意见； 
5.承办落实工程项目施工进度、质量监督和成本控制工作；
6.参与施工技术管理，为工程建设提供技术支持；
7.参与工程竣工质量验收工作；
8.落实工程档案的审核、上报、移交工作；
9.完成上级交办的其他工作。</t>
  </si>
  <si>
    <t>1.全日制本科及以上学历，并取得相应学位，所学专业为土木类给排水相关的工程类；
2.年龄35周岁及以下；
3.具有3年及以上相关工作经验；
4.具有二级及以上建造师资格证（市政专业）；
5.具有给排水相关专业中级及以上职称；
6.熟练使用Office办公软件及CAD制图软件；
7.具有C1及以上驾照；
8.熟悉工程全过程全生命周期管理，具有较好的现场管理能力；
9.具有较强抗压能力，适应临时性加班安排；
10.中共党员、具有大型国企相关工作经验、具有工程施工类项目管理工作经验者优先。</t>
  </si>
  <si>
    <t>党群工作部宣传文化科职员</t>
  </si>
  <si>
    <t>1.全媒体平台内容管理与运营。统筹集团 “两微一网”（微信公众号、微博、官方网站）的内容策划、采写编辑与发布，制定周期性传播计划，提升平台活跃度与粉丝黏性；
2.活动策划与宣传执行。主导集团重大活动、系列活动的宣传策划，包括方案制定、新闻通稿撰写。负责活动现场的视频拍摄、剪辑制作及后期传播；
3.品牌建设与内容创作。参与集团品牌形象塑造，撰写品牌宣传文案，策划宣传片、新媒体专题内容（如科普图文、政策解读视频）；
4.媒体对接与协同合作。负责与上级宣传部门、外部官方媒体的联络对接，协同外部媒体完成采访、报道策划；
5.短视频与新媒体创新。独立完成短视频选题策划、脚本撰写、拍摄剪辑（如设备操作、后期特效制作），运营集团短视频账号，提升播放量与互动率；
6.完成上级交办的其他工作。</t>
  </si>
  <si>
    <t>1.全日制本科及以上学历，并取得相应学位，所学专业为新闻学、传播学，影视制作、美术设计、视觉传达设计、数字媒体艺术、网络与新媒体相关专业；
2.年龄35周岁及以下；
3.中国共产党党员；
4.具有3年及以上宣传、新媒体、新闻写作等相关岗位工作经验；
5.熟练使用Office办公软件及Photoshop、Premiere等常用图文音视频处理工具，具备一定美术/视觉审美基础；
6.具有较强的文字功底和新闻敏感性，熟练撰写新闻稿、宣传文案等各类材料；
7.有一定摄影基础，图文排版（如微信编辑器），熟悉新媒体平台运营规则；
8.工作责任心强，执行力强，能适应较强的工作节奏，具备良好的沟通协调能力与团队协作精神；
9.具有问题解决能力和应变能力，能够及时应对项目中的各种问题；
10.大型国企相关工作经验者优先。</t>
  </si>
  <si>
    <t>工会办公室维权保障科职员</t>
  </si>
  <si>
    <t>1.负责集体合同协商、拟定；
2.策划组织职工文化、职工文体活动；
3.负责困难职工走访等职工帮扶保障工作；
4.负责职工福利、普惠服务、帮扶解困、关爱工程、权益保障工作；
5.负责专门委员会工作；
6.完成上级交办的其他工作。</t>
  </si>
  <si>
    <t>1.全日制本科及以上学历，并取得相应学位，所学专业为新闻学、传播学，影视制作、美术设计、视觉传达设计、数字媒体艺术、网络与新媒体相关专业；
2.年龄35周岁及以下；
3.具有3年及以上相关工作经验；
4.熟练使用Office办公软件；
5.熟悉工会工作相关业务流程；
6.具有良好的文字写作能力、语言表达能力、组织协调能力；
7.中共党员、具有大型国企相关工作经验者优先。</t>
  </si>
  <si>
    <t>世创集团财务科职员</t>
  </si>
  <si>
    <t>1.负责财务制度体系建设工作，修订完善本业务线相关规章制度和业务管理流程；
2.负责集团固定资产账面管理，财务监督检查，债权债务管理；
3.负责内控、内外审计、评估工作；
4.负责税务筹划与管理工作；
5.执行落实集团财务制度；
6.负责组织财务人员培训；
7.负责ERP财务审批系统管理，资金管理工作；
8.负责会计电算化系统维护工作；
9.负责本业务线的资料存档工作；
10.完成上级交办的其他工作。</t>
  </si>
  <si>
    <t>1.全日制本科及以上学历，并取得相应学位，所学专业为会计学、财务管理；
2.年龄35周岁及以下；
3.具有3年及以上相关工作经验；
4.熟练使用Office办公软件；
5.具有C1及以上驾驶证件，熟练驾驶手动或自动挡车辆；
6.熟悉会计法规、财税、地方税务法规和相关政策；
7.能够熟练使用金蝶、用友财务软件，统计报表、报税；
8.具有较强工作抗压能力，良好的语言表达及逻辑思维能力；
9.中共党员、具有国企工程施工类财务管理工作经验者优先。</t>
  </si>
  <si>
    <t>世创集团工程管理科职员</t>
  </si>
  <si>
    <t>1.负责管理工程各项前期审批手续、项目施工全过程管理、实施工排迁管理、协助联营合作项目管理工作；
2.负责审核工程款支付，审核过程中变更、签证、工程量认定及资料归档，审核施工进度、施工组织设计及施工方案等；
3.协助受理投诉、审核报送到上级领导及相关部门的材料；
4.协助各分公司施工现场管理工作，促进施工过程中质量、进度、安全同步顺利进行；
5.负责落实建立并完善本科室相关制度、流程；
6.负责编制科室工作计划；
7.参与讨论、确定科室绩效指标，并推进其达成；
8.完成上级交办的其他工作。</t>
  </si>
  <si>
    <t>1.全日制本科及以上学历，并取得相应学位，所学专业为土木类给排水相关专业；
2.年龄35周岁及以下；
3.具有3年及以上工程管理相关工作经验；
4.熟练使用Office办公软件；
5.具有C1及以上驾驶证件,熟练驾驶手动或自动挡车辆；
6.具有一定独立施工现场管理水平及较强沟通能力；
7.具备较强工作抗压能力,适应临时性加班安排；
8.中共党员、一级建造师（市政、建筑、水利、机电）、水利水电类中级以上工程师者优先。</t>
  </si>
  <si>
    <t>世创集团分公司职员</t>
  </si>
  <si>
    <t>1.协助分公司承接工程项目施工组织工作；
2.承办项目施工全过程管理工作；
3.负责施工现场的规范化管理的监督检查；
4.负责施工记录、工程量审核确认；
5.负责施工现场沟通协调；
6.编制申报施工日报表；
7.完成上级交办的其他工作。</t>
  </si>
  <si>
    <t>1.全日制本科及以上学历,并取得相应学位,所学专业为土木类给排水相关专业；
2.年龄35周岁及以下；
3.具有3年及以上工程管理相关工作经验；
4.熟练使用Office办公软件；
5.具有C1及以上驾驶证件，熟练驾驶手动或自动挡车辆；
6.具有一定独立施工现场管理水平及较强沟通能力；
7.具备较强工作抗压能力，适应临时性加班安排；
8.中共党员、一级建造师（市政、建筑、水利、机电）、水利水电类中级以上工程师者优先。</t>
  </si>
  <si>
    <t>沈河分公司服务管理科职员</t>
  </si>
  <si>
    <t>1.负责对内、外服务的统筹管理与协调；
2.负责用户诉求处理全流程管理，执行受理、转办、回复；
3.负责用户诉求件整改工作的沟通、协调、反馈；
4.负责营商环境服务工作的资料整理、方案撰写、保障落实；
5.完成重要用户服务及重要活动服务保障落实工作；
6.负责服务数据统计与报表制作；
7.完成上级交办的其他工作。</t>
  </si>
  <si>
    <t>1.全日制本科及以上学历，并取得相应学位，所学专业为管理类、经济类、金融类、法律类；
2.年龄35周岁及以下；
3.具有3年及以上客户服务相关工作经验；
4.熟练使用Office办公软件，能够独立完成汇报文件的编写；
5.具有良好的沟通能力、应变能力和语言表达能力，较强的学习能力；
6.熟悉服务管理工作，具备较好的心理抗压能力，协调能力；
7.具有良好的服务意识，工作细致、有耐心，有团队精神。
8.能够胜任值班和倒班工作。</t>
  </si>
  <si>
    <t>后勤事务管理中心服务保障科职员</t>
  </si>
  <si>
    <t>1.负责集团领导外事、调研、出行活动的组织协调工作；
2.负责集团公务接洽、政务活动总体协调工作；
3.组织承办公务接待活动；
4.负责制定集团办公用品、办公设备管理制度、规范、标准；
5.负责各单位各部门办公用品、办公设备采购的审批工作；
6.负责集团计划生育、职工体检、办公用房调配工作；
7.完成上级交办的其他工作。</t>
  </si>
  <si>
    <t xml:space="preserve">1.全日制本科及以上学历，并取得相应学位，所学专业为管理类、金融类、经济类、文学类、计算机类相关专业；
2.年龄35周岁及以下；
3.具有3年及以上相关工作经验；
4.熟练使用Office办公软件；
5.具备综合行政、办公室管理、大型活动组织、接待管理等相关岗位工作经验，有丰富的跨部门、跨层级沟通协调经验；
6.具备优秀的语言表达和书面写作能力，具有极强的服务意识；
7.中共党员、具有大型国企相关工作经验优先。
</t>
  </si>
  <si>
    <t>科技公司综合事务部职员
（综合）</t>
  </si>
  <si>
    <t>1.负责公司党建、工会等工作；
2.负责总结、汇报、PPT等文字材料编写；
3.负责协助其他部门进行文件起草和审核、校对工作，如项目验收报告、业务方案，各项管理办法与制度文件等；
4.完成上级交办的其他工作。</t>
  </si>
  <si>
    <t>1.全日制本科及以上学历，并取得相应学位，所学专业为管理类、金融类、经济类、文学类、计算机类等相关专业；
2.年龄35周岁及以下；
3.具有3年及以上相关工作经验；
4.熟练使用Office办公软件；
5.具备综合行政、办公室管理、大型活动组织、接待管理等相关岗位工作经验，有丰富的跨部门、跨层级沟通协调经验；
6.具备优秀的语言表达和写作能力；
7.责任心强，有服务意识，有较强的团队精神；
8.中共党员、具有大型国企相关工作经验优先。</t>
  </si>
  <si>
    <t>科技公司综合事务部职员
（设计）</t>
  </si>
  <si>
    <t>1.负责公司视觉形象规划和设计规范；
2.负责公司PC端、移动端（微信小程序/H5/APP）等产品的UI界面的设计，不限于包括原创图标，动画效果以及人机交互等设计；
3.负责与团队协作沟通，设计页面风格、布局，确保设计符合需求方习惯与产品的特性；
4.负责与展会有关的场地平面、公司画册、广告海报、PPT、易拉宝以及宣传手册等物料的设计；
5.参与公司微信公众号、服务号的运营活动及策划，设计相关图片素材；
6.负责公司的素材管理，建立素材库，持续完善UI规范及素材库升级，有效提升品控及工作效能；
7.持续关注行业同类型产品设计方向，对公司产品界面进行持续优化；
8.完成上级交办的其他工作。</t>
  </si>
  <si>
    <t>1.全日制本科及以上学历，并取得相应学位，所学专业为计算机类、设计学类、文化创意类相关专业；
2.年龄35周岁及以下；
3.具有3年及以上相关工作经验；
4.熟练使用Office办公软件；
5.具有较强的设计能力，熟悉移动端与Web端设计规范,精通PS、AI、PPT等设计工具，熟悉PR、AE、剪映等视频剪辑工具；
6.能够高效协同产品、研发等相关方推进项目落地；
7.能独立完成从需求分析到视觉设计的全流程工作；
8.抗压能力强，适应快节奏的工作环境；
9.有责任心，对待工作认真负责，有较强的团队合作精神；
10.中共党员、具备交互设计或品牌设计经验相关工作经验者优先。</t>
  </si>
  <si>
    <t>科技公司市场拓展部职员
（售前）</t>
  </si>
  <si>
    <t>1.负责售前技术支持、解决方案工程师团队的组建、培训、考核与激励；
2.负责构建集团业务链条（如智慧水务、供水工程、污水处理、水环境综合治理等）的解决方案和产品体系，形成模块化、可复制的方案库与知识库；
3.负责项目招投标工作，包括编写招投标文件、投标、评标答辩等；
4.负责项目售前工作，包括项目评估、成本测算、架构设计、方案编写、客户交流、方案宣讲、合同编制；
5.负责项目实施管理工作，包括编制项目技术方案、可行性研究报告、项目计划、项目质量管理、项目风险控制；
6.协同销售部门挖掘商机，协同研发、运营部门将市场需求反馈至产品创新与工艺优化环节，推动新技术、新工艺的研发与应用；
7.完成上级交办的其他工作。</t>
  </si>
  <si>
    <t>1.全日制本科及以上学历，并取得相应学位，所学专业法学类、计算机类、自动化类、电子信息类相关专业；
2.年龄35周岁及以下；
3.具有5年以上相关工作经验；
4.熟练使用Office办公软件及CAD制图软件；
5.具有扎实的水处理理论基础，熟悉各种水处理工艺、设计规范及设备选型。
6.具备较强的方案撰写能力和PPT制作能力，文字表达逻辑清晰、重点突出。
7.具备优秀的演讲能力和沟通能力，能精准地向客户阐述技术方案。
8.有责任心，对待工作认真负责，有较强的团队合作精神；
9.中共党员、具有大型国企相关工作经验优先。</t>
  </si>
  <si>
    <t>科技公司市场拓展部职员
（前端开发）</t>
  </si>
  <si>
    <t>1.负责公司软件产品的前端架构设计、开发和优化工作，确保高性能、高可用性和优秀的用户体验；
2.负责使用Vue/Jquery/angular/react等其中两种及其生态链技术，构建模块化、可复用的大型单页应用；
3.负责公司PC端、移动端等前端项目的开发，不限于微信小程序、鸿蒙生态等；
4.参与产品UI设计，并能熟练使用原型设计工具进行沟通和实现；
5.编写高质量、可维护的代码，建立前端工程化规范，推动代码重构、性能优化，负责公司前端工程化、组件化、模块化开发，参与架构设计并主导前端研发；
6.负责学习项目中的前端技术栈，重构现有系统平台，构建和维护公司内部组件库；
7.完成上级交办的其他工作。</t>
  </si>
  <si>
    <t>1.全日制本科及以上学历，并取得相应学位，所学专业计算机类、自动化类、电子信息类相关专业；
2.年龄35周岁及以下；
3.具有5年及以上相关工作经验；
4.具有扎实的计算机基本功，扎实的数据结构和算法基础、网络基础；
5.熟悉掌握设计模式、UML 相关通用设计技能；
6.熟悉TypeScirpt，对OOP有深刻认识，熟练使用nodejs以及原生javascript开发；
7.对用户体验有追求，积极思考产品的前端体验问题，能平衡技术实现和UI/UX设计；
8.至少独立负责过一个业务板块的整体前端技术，并能够系统化的架构文档输出，在前端的性能优化、组件化和模块化方面的实践经验有一定积累；
9.熟悉2种以上编程语言或技术栈，并有实际工程经验，有较强的归纳总结能力和书面表达能力，能将项目过程中的实施经验转化成专业的文档。
10.有责任心，对待工作认真负责，有较强的团队合作精神；
11.中共党员、具有大型国企相关工作经验优先。</t>
  </si>
  <si>
    <t>科技公司市场拓展部职员
（后台开发）</t>
  </si>
  <si>
    <t>1．负责公司软件产品的后台架构设计、开发和优化工作，确保高性能、高可用性和优秀的用户体验；
2．负责使用Java/Scala/Python等其中两种及其生态链技术，构建模块化、可复用的大型单页应用；
3．负责公司PC端、移动端等后台项目的开发等；
4．参与产品设计，并分析整理需求，设计开发与实现；
5．编写高质量、可维护的代码，推动代码重构、性能优化，负责公司组件化、模块化开发；
6．负责学习项目中的后台技术栈，重构现有系统平台，构建和维护公司内部组件库；
7.完成上级交办的其他工作。</t>
  </si>
  <si>
    <t>1.全日制本科及以上学历，并取得相应学位，所学专业为计算机类、自动化类、电子信息类相关专业；
2.年龄35周岁及以下；
3.具有5年以上相关工作经验；
4.具有扎实的计算机基本功，扎实的数据结构和算法基础、网络基础；
5.有系统核心功能模块设计、架构设计经验；
6.熟悉设计模式，对OOP有深刻认识，熟练使用Spring生态技术栈以及理解微服务原理，并实际应用；
7.熟练使用消息中间件Kafka、RabbitMQ等；
8.熟练使用Mysql、Oracle、PostgreSQL等结构化数据库，熟练使用常用的开源Nosql（Redis、Memcache、Clickhouse、MongoDB），熟练使用Elasticsearch；
9.熟悉前端与后端的编程语言或技术栈以及大数据相关技术栈(Hive、Presto、Hbase)；
10.有责任心，对待工作认真负责，有较强的团队合作精神；
11.中共党员、具有大型国企相关工作经验优先。</t>
  </si>
  <si>
    <t>科技公司市场拓展部职员
（售后）</t>
  </si>
  <si>
    <t>1.负责公司自研项目的维护，包含部署、发布、监控、备份、故障处理等，保障系统稳定运行；
2.负责服务器、存储、光纤交换机等设备的维护、选型、部署，确保设备稳定运行；
3.参与运维体系建设，应用系统性能分析与架构优化；
4.对公司自研项目，进行功能测试、接口测试和性能测试等质量保障工作，能够及时针对测试过程中的问题缺陷进行分析、定位和反馈，协助开发工程师完成改善验证；
5.负责本公司云计算运营、规划、建设云计算平台，负责需求把控、架构设计和方案落地等工作；
6.参与本公司云计算平台、云计算基础设施、分布式存储的运营、优化与建设；
7.负责公司基础服务如：Gitlab、Nexus、Jenkins等工具的维护、迁移与备份恢复；
8.完成上级交办的其他工作。</t>
  </si>
  <si>
    <t>1.全日制本科及以上学历，并取得相应学位，所学专业为计算机类、自动化类、电子信息类相关专业；
2.年龄35周岁及以下；
3.具有5年及以上相关工作经验；
4.熟练使用Linux系统及日常维护命令，了解Linux虚拟化技术KVM；
5.熟练使用Shell技能，对Nginx、Redis、Minio、Jenkins等开源软件有一定掌握；
6.熟悉阿里云、华为云、移动云等主流云平台，对公有云主要产品有一定掌握；
7.具有对Zabbix、Prometheus、等开源监控平台的生产使用经验；
8.了解性能测试，熟练使用工具Jmeter、Loadrunner等，了解常用测试工具、软件测试流程及其各项规范；
9.有一定的TroubleShooting运维经验，能够根据经验和掌握知识迅速处理应急故障及相关问题；
10.有责任心，对待工作认真负责，有较强的团队合作精神；
11.中共党员、对公有云主要产品有有生产使用经验者优先。</t>
  </si>
  <si>
    <t>沈泉饮用水有限公司市场营销科职员
（执行设计师）</t>
  </si>
  <si>
    <t>1.负责产品初期设计方案策划，对接客户需求并形成相应设计方案；
2.负责活动宣传品、海报设计及线上平台视觉输出对接，把控批量宣传品色彩与品质；
3.负责定制礼品包装打样与样品核查以保障交付进度；
4.负责整理更新产品印刷素材库，对接印刷厂跟进宣传品印刷全流程事务；
5.协助制定设计部门工作规划、跟进任务进度及整理设计相关数据；
6.负责对接跨部门协作事宜、推动设计相关制度落地，处理设计过程中的突发问题；
7.完成上级交办的其他工作。</t>
  </si>
  <si>
    <t>1.全日制本科及以上学历，并取得相应学位，所学专业为设计学类、美术学类；
2.年龄35周岁及以下；
3.具有5年及以上相关工作经验(需提供个人相关设计作品集，作品需体现个人专业能力与项目经验)；
4.熟练使用Office办公软件PS、AI、3DMax等设计类软件；
5.能够协助设计师完成设计项目，可有效对接需求并推进设计项目落地执行；
6.具有丰富品牌宣传工作经验及独立创作能力；
7.具有良好的沟通协调能力、人际理解力。</t>
  </si>
  <si>
    <t>沈泉饮用水有限公司市场营销科职员
（视觉设计师）</t>
  </si>
  <si>
    <t>1.负责对接执行设计师开展产品标签设计，结合品牌体系与客户需求输出合规且美观的方案，并优化现有设计；
2.负责运营印刷素材库，建立素材管理规范；
3.负责统筹全场景视觉创意落地，独立完成品牌视觉、宣传物料等核心设计，把控风格与质量；
4.支撑活动宣传品、海报设计及多线上平台视觉输出，保障品牌形象统一与转化效果；
5.负责全年定制礼品包装设计策划，输出包装结构与工艺方案，确保按时交付；
6.完成上级交办的其他工作。</t>
  </si>
  <si>
    <t>1.全日制硕士研究生及以上学历，并取得相应学位，所学专业为设计学类（专业方向品牌设计、包装商业展示设计、字体设计、视觉传达等）；
2.年龄30周岁及以下；
3.具有1年及以上相关工作经验(需提供个人相关设计作品集，作品需体现个人专业能力与项目经验)；
4.熟练使用Office办公软件、PS、AI、3DMax等设计类软件，能独立完成设计全流程操作；
5.具备较强的责任心与抗压能力，能适应阶段性高强度工作；
6.具有良好的沟通协调能力、人际理解力。</t>
  </si>
  <si>
    <t>沈泉饮用水有限公司生产安全科职员
（品控化验）</t>
  </si>
  <si>
    <t>1.负责入库前原材料及成品出厂前的质量抽检，核对产品标签，检查包装完整性，同步做好批次记录与异常品处理工作；
2.负责产品化验检测与样品留存工作，承担检测设备维护任务，准确记录检测数据，及时上报异常情况；
3.负责公司质量管理体系的建设，独立完成化验、品质控制、产品验收与放行等全面质量管理工作；
4.完成上级交办的其他工作。</t>
  </si>
  <si>
    <t xml:space="preserve">
1.全日制本科及以上学历，并取得相应学位，所学专业为化学、生物科学、食品科学、医药学检验、环境监测水处理等相关专业；
2.年龄35周岁及以下；
3.具有3年及以上检测相关工作经验；
4.能够熟练操作水质检测仪器，独立开展检测工作；
5.具有良好的文字写作能力、语言表达能力、组织协调能力；
6.中共党员、具有大型国企相关工作经验优先。</t>
  </si>
  <si>
    <t>水务发展集团综合管理科职员</t>
  </si>
  <si>
    <t>1.负责日常行政综合管理；
2.负责项目立项、编制项目建议书、报批项目建议书、办理选址意见书、办理用地预审意见书、编制环境影响评价报告书、报批环境影响评价报告书、编制可行性研究报告、报批可行性研究报告；
3.负责初步设计、报批初步设计、施工图设计、施工图审查；
4.负责编制工程预算书、预算审计、办理建设用地规划许可证、办理建设工程规划许可证、办理施工许可证；
5.负责设计招标、勘察招标、施工招标、监理招标以及可能涉及到的环境影响评价招标、能源技术评价招标、安全评价招标、社会稳定风险评估招标等施工服务类项目的招标并签订合同等工作；
6.完成上级交办的其他工作。</t>
  </si>
  <si>
    <t>1.全日制本科及以上学历，并取得相应学位，所学专业为土木工程、给排水工程、市政工程、工程管理相关专业；
2.年龄35周岁及以下；
3.具有3年及以上相关工作经验；
4.熟练使用Office办公软件；
5.具有C1及以上驾驶证；
6.掌握工程项目管理业务流程，能够独立开展相关工作；
7.具有有较强的分析判断及沟通协调能力；
8.中共党员、具有大型国企工程项目管理相关工作经验者优先。</t>
  </si>
  <si>
    <t>水务发展集团建设管理科职员</t>
  </si>
  <si>
    <t>1.负责五方责任主体签订、现场勘察、制定项目总体计划、制定并落实项目实施方案、实时掌握工程进度保证工程按照预定工期完工、工程进度报表；
2.负责组织协调设计、勘察、施工、监理单位开展工作、监管工程质量、做好安全管理、资金管控；
3.负责办理交通调流审批手续、障碍排迁、分部分项工程验收，竣工验收、工程结算、工程决算并做好工程档案组卷工作等；
4.完成上级交办的其他工作。</t>
  </si>
  <si>
    <t>1.全日制本科及以上学历，并取得相应学位，所学专业为土木工程、给排水工程、市政工程、工程管理相关专业；
2.年龄35周岁及以下；
3.具有3年及以上相关工作经验；
4.熟练使用Office办公软件；
5.具有C1及以上驾驶证；
6.掌握工程项目管理业务流程，能够独立开展相关工作；
7.具有有较强的分析判断及沟通协调能力；
8.中共党员、具有大型国企工程项目管理相关工作经验、具有建筑类执业资格者优先。</t>
  </si>
  <si>
    <t>卧龙湖水务公司净水厂维修工兼工艺员</t>
  </si>
  <si>
    <t>1.负责实时监控取水、混凝、沉淀、过滤、消毒等关键制水环节的工艺参数，根据原水水质变化及时调整工艺，确保处理效果稳定；                       
2.负责定期审核原水、中间水、出厂水的检测数据，分析水质异常原因，并制定针对性解决措施；                                                     3.负责编制或修订制水工艺操作手册、安全规程等文件，确保一线员工按标准化流程操作；定期对操作人员进行工艺培训，提升其技能与应急处理能力；     
4.结合水厂实际运行情况，提出制水工艺优化方案，参与工艺改造项目的调研、设计与实施，提升水质或降低运行成本；                                  5.负责针对原水突发污染、工艺故障等情况，制定应急处理预案，并组织演练；事故发生时，牵头协调处置，保障供水安全；                              6.负责整理制水工艺运行数据、水质检测结果、设备能耗等信息，形成定期报告（日报、月报），为水厂运营决策（如成本控制、工艺升级）提供数据支持； 
7.完成上级交办的其他工作。</t>
  </si>
  <si>
    <t>1.全日制大专及以上学历，并取得相应学位，所学专业为环境工程、数控技术、自动化等相关专业；        
2.年龄40周岁及以下；                                           
3.具有3年及以上净水厂相关工作经验；                                   
4.具有高或低压电工证； 
5.熟练使用office办公软件；                                                  
6.熟练掌握净水厂整体工艺流程及运行操作规程；                                                      
7.中共党员、具有大型国企相关工作经验优先。</t>
  </si>
  <si>
    <t>卧龙湖水务公司净水厂维修工兼电气员</t>
  </si>
  <si>
    <t>1.负责建立设备台账，记录设备型号、参数、采购与维修历史等信息，定期盘点设备，确保账物相符；                                                  2.负责对计划对取水、制水、输水等环节的设备进行巡检，及时发现异常；执行日常保养，延长设备寿命；                                               3.接到设备故障报告后，快速排查原因，组织或亲自进行维修，减少停机时间；对重大故障及时上报，并协助制定解决方案;                              4.根据设备使用年限、运行状况和行业规范，制定年度、季度或月度检修计划，确保检修工作有序开展，预防故障发生；                                 5.负责监督设备操作是否符合安全规程，避免违规操作导致事故；确保设备维护、检修过程符合环保、安全等相关法规要求;                              6.统计常用备品备件的需求量，制定采购计划，保证库存充足；同时管理备件的入库、存储和领用；                                                    7.完成上级交办的其他工作。</t>
  </si>
  <si>
    <t>1.全日制大专及以上学历，并取得相应学位，所学专业为环境工程、数控技术、自动化等相关专业；        
2.年龄40周岁及以下；                                                 
3.具有3年及以上净水厂相关工作经验；                                      4.具有高、低压电工证；
5.熟练使用office办公软件；                                                 6.熟悉掌握净水厂水设备工作原理，设备运行操作规程；
7.具有一定维修技能；                                                                              
8.中共党员、具有大型国企相关工作经验优先。</t>
  </si>
  <si>
    <t>校招管培生</t>
  </si>
  <si>
    <t>1.接受企业培训，学习企业战略文化、经营模式、管理理念等相关岗位技能；
2.按照所学专业轮岗实习，了解各岗位的工作内容和流程，并从实践中学习解决问题的能力和跨岗位协作的能力；
3.按照轮岗岗位职责参与生产、管理相关工作，解决工作遇到的问题；
4.完成上级交办的其他工作。</t>
  </si>
  <si>
    <t>1.全日制本科及以上学历，并取得相应学位，所学专业为土木类、工程类、电气类、机械类、仪器类、自动化类、测绘类、经济学类、金融学类、工商管理类、管理科学与工程类、环境科学与工程类、计算机类、电子信息类，化学、生物、医药学检验等；
2.2023年至2025年毕业生，年龄30周岁及以下；
3.“985、211”院校、“双一流”院校毕业生、中共党员、校学生会干部、奖学金获得者优先。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</si>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</sst>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b/>
      <sz val="12"/>
      <name val="宋体"/>
      <charset val="134"/>
    </font>
    <font>
      <sz val="11"/>
      <color theme="1"/>
      <name val="方正仿宋_GB2312"/>
      <charset val="134"/>
    </font>
    <font>
      <sz val="11"/>
      <name val="方正仿宋_GB2312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left" vertical="center" wrapText="1"/>
    </xf>
    <xf numFmtId="0" fontId="3" fillId="0" borderId="1" xfId="49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NumberFormat="1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/>
    </xf>
    <xf numFmtId="0" fontId="0" fillId="0" borderId="1" xfId="0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2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CCE8C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4"/>
  <sheetViews>
    <sheetView tabSelected="1" view="pageBreakPreview" zoomScale="85" zoomScaleNormal="90" workbookViewId="0">
      <pane ySplit="2" topLeftCell="A3" activePane="bottomLeft" state="frozen"/>
      <selection/>
      <selection pane="bottomLeft" activeCell="A1" sqref="A1:F1"/>
    </sheetView>
  </sheetViews>
  <sheetFormatPr defaultColWidth="8.87037037037037" defaultRowHeight="32" customHeight="1" outlineLevelCol="5"/>
  <cols>
    <col min="1" max="1" width="9.00925925925926" style="2" customWidth="1"/>
    <col min="2" max="2" width="15.2962962962963" style="2" customWidth="1"/>
    <col min="3" max="3" width="12.712962962963" style="2" customWidth="1"/>
    <col min="4" max="4" width="62.462962962963" style="3" customWidth="1"/>
    <col min="5" max="5" width="59.9907407407407" style="3" customWidth="1"/>
    <col min="6" max="6" width="13.6944444444444" style="2" customWidth="1"/>
    <col min="7" max="16384" width="8.87037037037037" style="2"/>
  </cols>
  <sheetData>
    <row r="1" ht="40" customHeight="1" spans="1:6">
      <c r="A1" s="4" t="s">
        <v>0</v>
      </c>
      <c r="B1" s="4"/>
      <c r="C1" s="4"/>
      <c r="D1" s="5"/>
      <c r="E1" s="5"/>
      <c r="F1" s="4"/>
    </row>
    <row r="2" customHeight="1" spans="1: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</row>
    <row r="3" s="1" customFormat="1" ht="134" customHeight="1" spans="1:6">
      <c r="A3" s="7">
        <v>1</v>
      </c>
      <c r="B3" s="7" t="s">
        <v>7</v>
      </c>
      <c r="C3" s="7">
        <v>1</v>
      </c>
      <c r="D3" s="8" t="s">
        <v>8</v>
      </c>
      <c r="E3" s="8" t="s">
        <v>9</v>
      </c>
      <c r="F3" s="7"/>
    </row>
    <row r="4" s="1" customFormat="1" ht="182" customHeight="1" spans="1:6">
      <c r="A4" s="7">
        <v>2</v>
      </c>
      <c r="B4" s="7" t="s">
        <v>10</v>
      </c>
      <c r="C4" s="7">
        <v>1</v>
      </c>
      <c r="D4" s="8" t="s">
        <v>11</v>
      </c>
      <c r="E4" s="8" t="s">
        <v>12</v>
      </c>
      <c r="F4" s="7"/>
    </row>
    <row r="5" s="1" customFormat="1" ht="186" customHeight="1" spans="1:6">
      <c r="A5" s="7">
        <v>3</v>
      </c>
      <c r="B5" s="7" t="s">
        <v>13</v>
      </c>
      <c r="C5" s="7">
        <v>1</v>
      </c>
      <c r="D5" s="8" t="s">
        <v>14</v>
      </c>
      <c r="E5" s="9" t="s">
        <v>15</v>
      </c>
      <c r="F5" s="7"/>
    </row>
    <row r="6" s="1" customFormat="1" ht="184" customHeight="1" spans="1:6">
      <c r="A6" s="7">
        <v>4</v>
      </c>
      <c r="B6" s="7" t="s">
        <v>16</v>
      </c>
      <c r="C6" s="7">
        <v>1</v>
      </c>
      <c r="D6" s="8" t="s">
        <v>17</v>
      </c>
      <c r="E6" s="9" t="s">
        <v>18</v>
      </c>
      <c r="F6" s="7"/>
    </row>
    <row r="7" s="1" customFormat="1" ht="189" customHeight="1" spans="1:6">
      <c r="A7" s="7">
        <v>5</v>
      </c>
      <c r="B7" s="7" t="s">
        <v>19</v>
      </c>
      <c r="C7" s="7">
        <v>1</v>
      </c>
      <c r="D7" s="8" t="s">
        <v>20</v>
      </c>
      <c r="E7" s="9" t="s">
        <v>21</v>
      </c>
      <c r="F7" s="7"/>
    </row>
    <row r="8" s="1" customFormat="1" ht="185" customHeight="1" spans="1:6">
      <c r="A8" s="7">
        <v>6</v>
      </c>
      <c r="B8" s="7" t="s">
        <v>22</v>
      </c>
      <c r="C8" s="7">
        <v>1</v>
      </c>
      <c r="D8" s="8" t="s">
        <v>23</v>
      </c>
      <c r="E8" s="9" t="s">
        <v>24</v>
      </c>
      <c r="F8" s="7"/>
    </row>
    <row r="9" s="1" customFormat="1" ht="151" customHeight="1" spans="1:6">
      <c r="A9" s="7">
        <v>7</v>
      </c>
      <c r="B9" s="7" t="s">
        <v>25</v>
      </c>
      <c r="C9" s="7">
        <v>1</v>
      </c>
      <c r="D9" s="8" t="s">
        <v>26</v>
      </c>
      <c r="E9" s="10" t="s">
        <v>27</v>
      </c>
      <c r="F9" s="7"/>
    </row>
    <row r="10" s="1" customFormat="1" ht="213" customHeight="1" spans="1:6">
      <c r="A10" s="7">
        <v>8</v>
      </c>
      <c r="B10" s="7" t="s">
        <v>28</v>
      </c>
      <c r="C10" s="7">
        <v>1</v>
      </c>
      <c r="D10" s="11" t="s">
        <v>29</v>
      </c>
      <c r="E10" s="8" t="s">
        <v>30</v>
      </c>
      <c r="F10" s="7"/>
    </row>
    <row r="11" s="1" customFormat="1" ht="187.2" spans="1:6">
      <c r="A11" s="7">
        <v>9</v>
      </c>
      <c r="B11" s="7" t="s">
        <v>31</v>
      </c>
      <c r="C11" s="7">
        <v>1</v>
      </c>
      <c r="D11" s="11" t="s">
        <v>32</v>
      </c>
      <c r="E11" s="8" t="s">
        <v>33</v>
      </c>
      <c r="F11" s="7"/>
    </row>
    <row r="12" s="1" customFormat="1" ht="206" customHeight="1" spans="1:6">
      <c r="A12" s="7">
        <v>10</v>
      </c>
      <c r="B12" s="7" t="s">
        <v>34</v>
      </c>
      <c r="C12" s="7">
        <v>2</v>
      </c>
      <c r="D12" s="8" t="s">
        <v>35</v>
      </c>
      <c r="E12" s="9" t="s">
        <v>36</v>
      </c>
      <c r="F12" s="7"/>
    </row>
    <row r="13" s="1" customFormat="1" ht="270" customHeight="1" spans="1:6">
      <c r="A13" s="7">
        <v>11</v>
      </c>
      <c r="B13" s="7" t="s">
        <v>37</v>
      </c>
      <c r="C13" s="7">
        <v>1</v>
      </c>
      <c r="D13" s="8" t="s">
        <v>38</v>
      </c>
      <c r="E13" s="9" t="s">
        <v>39</v>
      </c>
      <c r="F13" s="7"/>
    </row>
    <row r="14" s="1" customFormat="1" ht="155" customHeight="1" spans="1:6">
      <c r="A14" s="7">
        <v>12</v>
      </c>
      <c r="B14" s="7" t="s">
        <v>40</v>
      </c>
      <c r="C14" s="7">
        <v>1</v>
      </c>
      <c r="D14" s="8" t="s">
        <v>41</v>
      </c>
      <c r="E14" s="12" t="s">
        <v>42</v>
      </c>
      <c r="F14" s="7"/>
    </row>
    <row r="15" s="1" customFormat="1" ht="200" customHeight="1" spans="1:6">
      <c r="A15" s="7">
        <v>13</v>
      </c>
      <c r="B15" s="7" t="s">
        <v>43</v>
      </c>
      <c r="C15" s="7">
        <v>1</v>
      </c>
      <c r="D15" s="8" t="s">
        <v>44</v>
      </c>
      <c r="E15" s="9" t="s">
        <v>45</v>
      </c>
      <c r="F15" s="7"/>
    </row>
    <row r="16" s="1" customFormat="1" ht="208" customHeight="1" spans="1:6">
      <c r="A16" s="7">
        <v>14</v>
      </c>
      <c r="B16" s="7" t="s">
        <v>46</v>
      </c>
      <c r="C16" s="7">
        <v>1</v>
      </c>
      <c r="D16" s="8" t="s">
        <v>47</v>
      </c>
      <c r="E16" s="9" t="s">
        <v>48</v>
      </c>
      <c r="F16" s="7"/>
    </row>
    <row r="17" s="1" customFormat="1" ht="149" customHeight="1" spans="1:6">
      <c r="A17" s="7">
        <v>15</v>
      </c>
      <c r="B17" s="7" t="s">
        <v>49</v>
      </c>
      <c r="C17" s="7">
        <v>2</v>
      </c>
      <c r="D17" s="8" t="s">
        <v>50</v>
      </c>
      <c r="E17" s="9" t="s">
        <v>51</v>
      </c>
      <c r="F17" s="7"/>
    </row>
    <row r="18" s="1" customFormat="1" ht="191" customHeight="1" spans="1:6">
      <c r="A18" s="7">
        <v>16</v>
      </c>
      <c r="B18" s="7" t="s">
        <v>52</v>
      </c>
      <c r="C18" s="7">
        <v>1</v>
      </c>
      <c r="D18" s="8" t="s">
        <v>53</v>
      </c>
      <c r="E18" s="8" t="s">
        <v>54</v>
      </c>
      <c r="F18" s="7"/>
    </row>
    <row r="19" s="1" customFormat="1" ht="144" spans="1:6">
      <c r="A19" s="7">
        <v>17</v>
      </c>
      <c r="B19" s="7" t="s">
        <v>55</v>
      </c>
      <c r="C19" s="7">
        <v>1</v>
      </c>
      <c r="D19" s="8" t="s">
        <v>56</v>
      </c>
      <c r="E19" s="9" t="s">
        <v>57</v>
      </c>
      <c r="F19" s="7"/>
    </row>
    <row r="20" s="1" customFormat="1" ht="174" customHeight="1" spans="1:6">
      <c r="A20" s="7">
        <v>18</v>
      </c>
      <c r="B20" s="7" t="s">
        <v>58</v>
      </c>
      <c r="C20" s="13">
        <v>1</v>
      </c>
      <c r="D20" s="9" t="s">
        <v>59</v>
      </c>
      <c r="E20" s="9" t="s">
        <v>60</v>
      </c>
      <c r="F20" s="7"/>
    </row>
    <row r="21" s="1" customFormat="1" ht="224" customHeight="1" spans="1:6">
      <c r="A21" s="7">
        <v>19</v>
      </c>
      <c r="B21" s="7" t="s">
        <v>61</v>
      </c>
      <c r="C21" s="7">
        <v>1</v>
      </c>
      <c r="D21" s="9" t="s">
        <v>62</v>
      </c>
      <c r="E21" s="9" t="s">
        <v>63</v>
      </c>
      <c r="F21" s="7"/>
    </row>
    <row r="22" s="1" customFormat="1" ht="233" customHeight="1" spans="1:6">
      <c r="A22" s="7">
        <v>20</v>
      </c>
      <c r="B22" s="7" t="s">
        <v>64</v>
      </c>
      <c r="C22" s="7">
        <v>1</v>
      </c>
      <c r="D22" s="9" t="s">
        <v>65</v>
      </c>
      <c r="E22" s="8" t="s">
        <v>66</v>
      </c>
      <c r="F22" s="7"/>
    </row>
    <row r="23" s="1" customFormat="1" ht="298" customHeight="1" spans="1:6">
      <c r="A23" s="7">
        <v>21</v>
      </c>
      <c r="B23" s="7" t="s">
        <v>67</v>
      </c>
      <c r="C23" s="7">
        <v>1</v>
      </c>
      <c r="D23" s="10" t="s">
        <v>68</v>
      </c>
      <c r="E23" s="10" t="s">
        <v>69</v>
      </c>
      <c r="F23" s="7"/>
    </row>
    <row r="24" s="1" customFormat="1" ht="254" customHeight="1" spans="1:6">
      <c r="A24" s="7">
        <v>22</v>
      </c>
      <c r="B24" s="7" t="s">
        <v>70</v>
      </c>
      <c r="C24" s="7">
        <v>1</v>
      </c>
      <c r="D24" s="9" t="s">
        <v>71</v>
      </c>
      <c r="E24" s="14" t="s">
        <v>72</v>
      </c>
      <c r="F24" s="7"/>
    </row>
    <row r="25" s="1" customFormat="1" ht="269" customHeight="1" spans="1:6">
      <c r="A25" s="7">
        <v>23</v>
      </c>
      <c r="B25" s="7" t="s">
        <v>73</v>
      </c>
      <c r="C25" s="7">
        <v>1</v>
      </c>
      <c r="D25" s="9" t="s">
        <v>74</v>
      </c>
      <c r="E25" s="14" t="s">
        <v>75</v>
      </c>
      <c r="F25" s="7"/>
    </row>
    <row r="26" s="1" customFormat="1" ht="173" customHeight="1" spans="1:6">
      <c r="A26" s="7">
        <v>24</v>
      </c>
      <c r="B26" s="7" t="s">
        <v>76</v>
      </c>
      <c r="C26" s="7">
        <v>1</v>
      </c>
      <c r="D26" s="8" t="s">
        <v>77</v>
      </c>
      <c r="E26" s="8" t="s">
        <v>78</v>
      </c>
      <c r="F26" s="7"/>
    </row>
    <row r="27" s="1" customFormat="1" ht="171" customHeight="1" spans="1:6">
      <c r="A27" s="7">
        <v>25</v>
      </c>
      <c r="B27" s="7" t="s">
        <v>79</v>
      </c>
      <c r="C27" s="7">
        <v>1</v>
      </c>
      <c r="D27" s="9" t="s">
        <v>80</v>
      </c>
      <c r="E27" s="9" t="s">
        <v>81</v>
      </c>
      <c r="F27" s="7"/>
    </row>
    <row r="28" s="1" customFormat="1" ht="149" customHeight="1" spans="1:6">
      <c r="A28" s="7">
        <v>26</v>
      </c>
      <c r="B28" s="7" t="s">
        <v>82</v>
      </c>
      <c r="C28" s="7">
        <v>1</v>
      </c>
      <c r="D28" s="10" t="s">
        <v>83</v>
      </c>
      <c r="E28" s="9" t="s">
        <v>84</v>
      </c>
      <c r="F28" s="7"/>
    </row>
    <row r="29" s="1" customFormat="1" ht="191" customHeight="1" spans="1:6">
      <c r="A29" s="7">
        <v>27</v>
      </c>
      <c r="B29" s="7" t="s">
        <v>85</v>
      </c>
      <c r="C29" s="7">
        <v>1</v>
      </c>
      <c r="D29" s="15" t="s">
        <v>86</v>
      </c>
      <c r="E29" s="14" t="s">
        <v>87</v>
      </c>
      <c r="F29" s="7"/>
    </row>
    <row r="30" s="1" customFormat="1" ht="159" customHeight="1" spans="1:6">
      <c r="A30" s="7">
        <v>28</v>
      </c>
      <c r="B30" s="7" t="s">
        <v>88</v>
      </c>
      <c r="C30" s="7">
        <v>1</v>
      </c>
      <c r="D30" s="11" t="s">
        <v>89</v>
      </c>
      <c r="E30" s="14" t="s">
        <v>90</v>
      </c>
      <c r="F30" s="7"/>
    </row>
    <row r="31" s="1" customFormat="1" ht="246" customHeight="1" spans="1:6">
      <c r="A31" s="7">
        <v>29</v>
      </c>
      <c r="B31" s="7" t="s">
        <v>91</v>
      </c>
      <c r="C31" s="7">
        <v>1</v>
      </c>
      <c r="D31" s="8" t="s">
        <v>92</v>
      </c>
      <c r="E31" s="12" t="s">
        <v>93</v>
      </c>
      <c r="F31" s="7"/>
    </row>
    <row r="32" s="1" customFormat="1" ht="210" customHeight="1" spans="1:6">
      <c r="A32" s="7">
        <v>30</v>
      </c>
      <c r="B32" s="7" t="s">
        <v>94</v>
      </c>
      <c r="C32" s="7">
        <v>1</v>
      </c>
      <c r="D32" s="8" t="s">
        <v>95</v>
      </c>
      <c r="E32" s="12" t="s">
        <v>96</v>
      </c>
      <c r="F32" s="7"/>
    </row>
    <row r="33" s="1" customFormat="1" ht="172" customHeight="1" spans="1:6">
      <c r="A33" s="7">
        <v>31</v>
      </c>
      <c r="B33" s="7" t="s">
        <v>97</v>
      </c>
      <c r="C33" s="7">
        <v>28</v>
      </c>
      <c r="D33" s="8" t="s">
        <v>98</v>
      </c>
      <c r="E33" s="14" t="s">
        <v>99</v>
      </c>
      <c r="F33" s="7"/>
    </row>
    <row r="34" customHeight="1" spans="1:6">
      <c r="A34" s="16" t="s">
        <v>100</v>
      </c>
      <c r="B34" s="17"/>
      <c r="C34" s="7">
        <f>SUM(C3:C33)</f>
        <v>60</v>
      </c>
      <c r="D34" s="18"/>
      <c r="E34" s="18"/>
      <c r="F34" s="19"/>
    </row>
  </sheetData>
  <autoFilter xmlns:etc="http://www.wps.cn/officeDocument/2017/etCustomData" ref="A2:G34" etc:filterBottomFollowUsedRange="0">
    <extLst/>
  </autoFilter>
  <mergeCells count="2">
    <mergeCell ref="A1:F1"/>
    <mergeCell ref="A34:B34"/>
  </mergeCells>
  <printOptions horizontalCentered="1"/>
  <pageMargins left="0.393055555555556" right="0.393055555555556" top="0.393055555555556" bottom="0.393055555555556" header="0.5" footer="0.5"/>
  <pageSetup paperSize="9" scale="82" fitToHeight="0" orientation="landscape" horizontalDpi="600"/>
  <headerFooter/>
  <rowBreaks count="1" manualBreakCount="1">
    <brk id="26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岗位职责及资格条件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</dc:creator>
  <cp:lastModifiedBy>Ford·M</cp:lastModifiedBy>
  <dcterms:created xsi:type="dcterms:W3CDTF">2025-03-06T03:04:00Z</dcterms:created>
  <dcterms:modified xsi:type="dcterms:W3CDTF">2025-12-11T09:33:45Z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9C403BDC19524B87A1CEF19413EB9074_13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